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0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nrel-my.sharepoint.com/personal/npham_nrel_gov/Documents/FCIC/2FBR/FY24/labkey_24/"/>
    </mc:Choice>
  </mc:AlternateContent>
  <xr:revisionPtr revIDLastSave="21" documentId="8_{C1467534-C53F-B14F-8E3C-6D045AB44784}" xr6:coauthVersionLast="47" xr6:coauthVersionMax="47" xr10:uidLastSave="{8CFE5781-9713-F246-9CA9-F9A788B77080}"/>
  <bookViews>
    <workbookView xWindow="36180" yWindow="5300" windowWidth="28800" windowHeight="16300" xr2:uid="{00000000-000D-0000-FFFF-FFFF00000000}"/>
  </bookViews>
  <sheets>
    <sheet name="data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4" i="1" l="1"/>
  <c r="H4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tc={D4488747-1E64-054B-A71C-7A234C6AE977}</author>
  </authors>
  <commentList>
    <comment ref="B2" authorId="0" shapeId="0" xr:uid="{D4488747-1E64-054B-A71C-7A234C6AE977}">
      <text>
        <t xml:space="preserve">[Threaded comment]
Your version of Excel allows you to read this threaded comment; however, any edits to it will get removed if the file is opened in a newer version of Excel. Learn more: https://go.microsoft.com/fwlink/?linkid=870924
Comment:
    Use these GUID for pyrolysis oils
</t>
      </text>
    </comment>
  </commentList>
</comments>
</file>

<file path=xl/sharedStrings.xml><?xml version="1.0" encoding="utf-8"?>
<sst xmlns="http://schemas.openxmlformats.org/spreadsheetml/2006/main" count="26" uniqueCount="24">
  <si>
    <t>Subject ID</t>
  </si>
  <si>
    <t>GUID</t>
  </si>
  <si>
    <t>Feedstock ID</t>
  </si>
  <si>
    <t>TRB Run Number</t>
  </si>
  <si>
    <t>Oil Yield (wt%)</t>
  </si>
  <si>
    <t>Char Yield (wt%)</t>
  </si>
  <si>
    <t>Gas Yield (wt%)</t>
  </si>
  <si>
    <t>Aqueous Yield (wt%)</t>
  </si>
  <si>
    <t>Catalyst Coke Yield  (wt%)</t>
  </si>
  <si>
    <t>Percent Feed C Converted To Oil(wt%)</t>
  </si>
  <si>
    <t>Fiscal Year(FY)</t>
  </si>
  <si>
    <t>NREL ID</t>
  </si>
  <si>
    <t>Data Steward</t>
  </si>
  <si>
    <t>9715f838-b873-44b2-9b40-cbb53d9852e9</t>
  </si>
  <si>
    <t>d949b966-025e-40f3-88f9-ece46a6a19ec</t>
  </si>
  <si>
    <t>Oil_15NeedlesStemwood2024</t>
  </si>
  <si>
    <t>Oil_30NeedlesStemwood2024</t>
  </si>
  <si>
    <t>8131-001</t>
  </si>
  <si>
    <t>8131-005</t>
  </si>
  <si>
    <t xml:space="preserve"> 2d2d270a-cc0a-4af6-a8b3-6f65a6a5b411</t>
  </si>
  <si>
    <t>FY23 low/high ash pine mix</t>
  </si>
  <si>
    <t>8607-004</t>
  </si>
  <si>
    <t xml:space="preserve">5x Regenereated 2.5 wt. % P-ZSM-5 </t>
  </si>
  <si>
    <t>Kellene Orton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</si>
</sst>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Aptos Narrow"/>
      <family val="2"/>
      <scheme val="minor"/>
    </font>
    <font>
      <b/>
      <sz val="11"/>
      <name val="Calibri"/>
      <family val="2"/>
    </font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theme="4"/>
      </left>
      <right/>
      <top style="thin">
        <color theme="4"/>
      </top>
      <bottom/>
      <diagonal/>
    </border>
    <border>
      <left style="thin">
        <color theme="4"/>
      </left>
      <right/>
      <top style="thin">
        <color theme="4"/>
      </top>
      <bottom style="thin">
        <color theme="4"/>
      </bottom>
      <diagonal/>
    </border>
    <border>
      <left/>
      <right/>
      <top style="thin">
        <color theme="4"/>
      </top>
      <bottom/>
      <diagonal/>
    </border>
    <border>
      <left/>
      <right/>
      <top style="thin">
        <color theme="4"/>
      </top>
      <bottom style="thin">
        <color theme="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wrapText="1"/>
    </xf>
    <xf numFmtId="2" fontId="0" fillId="0" borderId="0" xfId="0" applyNumberFormat="1"/>
    <xf numFmtId="1" fontId="0" fillId="0" borderId="0" xfId="0" applyNumberFormat="1"/>
    <xf numFmtId="0" fontId="1" fillId="0" borderId="0" xfId="0" applyFont="1"/>
    <xf numFmtId="0" fontId="2" fillId="0" borderId="1" xfId="0" applyFont="1" applyBorder="1"/>
    <xf numFmtId="0" fontId="2" fillId="0" borderId="2" xfId="0" applyFont="1" applyBorder="1"/>
    <xf numFmtId="0" fontId="2" fillId="0" borderId="3" xfId="0" applyFont="1" applyBorder="1"/>
    <xf numFmtId="0" fontId="2" fillId="0" borderId="4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styles" Target="styles.xml"/><Relationship Id="rId7" Type="http://schemas.openxmlformats.org/officeDocument/2006/relationships/customXml" Target="../customXml/item1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3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Pham, Nhat" id="{C5E28B21-76CF-B14E-8D5A-81B07A26A70A}" userId="S::npham@nrel.gov::e9011e3e-ca2c-47f8-baee-de961ea0d1d8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B2" dT="2024-04-01T20:52:13.84" personId="{C5E28B21-76CF-B14E-8D5A-81B07A26A70A}" id="{D4488747-1E64-054B-A71C-7A234C6AE977}">
    <text xml:space="preserve">Use these GUID for pyrolysis oils
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microsoft.com/office/2017/10/relationships/threadedComment" Target="../threadedComments/threadedComment1.xml"/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0"/>
  <sheetViews>
    <sheetView tabSelected="1" workbookViewId="0">
      <pane ySplit="1" topLeftCell="A2" activePane="bottomLeft" state="frozen"/>
      <selection pane="bottomLeft" activeCell="E7" sqref="E7"/>
    </sheetView>
  </sheetViews>
  <sheetFormatPr baseColWidth="10" defaultColWidth="8.83203125" defaultRowHeight="15" x14ac:dyDescent="0.2"/>
  <cols>
    <col min="1" max="1" width="11.83203125" customWidth="1"/>
    <col min="2" max="2" width="40.5" customWidth="1"/>
    <col min="3" max="3" width="23" customWidth="1"/>
    <col min="4" max="4" width="18.83203125" customWidth="1"/>
    <col min="5" max="5" width="16.5" customWidth="1"/>
    <col min="6" max="6" width="18.5" customWidth="1"/>
    <col min="7" max="7" width="17.5" customWidth="1"/>
    <col min="8" max="8" width="22.6640625" customWidth="1"/>
    <col min="9" max="9" width="28.5" customWidth="1"/>
    <col min="10" max="10" width="40.83203125" customWidth="1"/>
    <col min="11" max="11" width="16.6640625" customWidth="1"/>
    <col min="12" max="12" width="27.33203125" bestFit="1" customWidth="1"/>
    <col min="13" max="13" width="15.33203125" customWidth="1"/>
  </cols>
  <sheetData>
    <row r="1" spans="1:13" x14ac:dyDescent="0.2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</row>
    <row r="2" spans="1:13" x14ac:dyDescent="0.2">
      <c r="B2" s="5" t="s">
        <v>13</v>
      </c>
      <c r="C2" s="7" t="s">
        <v>15</v>
      </c>
      <c r="D2" s="7" t="s">
        <v>17</v>
      </c>
      <c r="E2" s="7">
        <v>70.296391752577236</v>
      </c>
      <c r="F2" s="7">
        <v>13.234536082474227</v>
      </c>
      <c r="G2" s="7">
        <v>11.054829409833248</v>
      </c>
      <c r="H2" s="2">
        <v>0</v>
      </c>
      <c r="K2" s="3">
        <v>2024</v>
      </c>
      <c r="M2" t="s">
        <v>23</v>
      </c>
    </row>
    <row r="3" spans="1:13" x14ac:dyDescent="0.2">
      <c r="B3" s="6" t="s">
        <v>14</v>
      </c>
      <c r="C3" s="8" t="s">
        <v>16</v>
      </c>
      <c r="D3" s="8" t="s">
        <v>18</v>
      </c>
      <c r="E3" s="8">
        <v>68.269374346722358</v>
      </c>
      <c r="F3" s="8">
        <v>14.439301179632668</v>
      </c>
      <c r="G3" s="8">
        <v>12.109646393399569</v>
      </c>
      <c r="H3" s="2">
        <v>0</v>
      </c>
      <c r="K3" s="3">
        <v>2024</v>
      </c>
      <c r="M3" t="s">
        <v>23</v>
      </c>
    </row>
    <row r="4" spans="1:13" ht="16" x14ac:dyDescent="0.2">
      <c r="B4" s="1" t="s">
        <v>19</v>
      </c>
      <c r="C4" t="s">
        <v>20</v>
      </c>
      <c r="D4" t="s">
        <v>21</v>
      </c>
      <c r="E4">
        <v>17.3327981867976</v>
      </c>
      <c r="F4">
        <v>12.3209794780834</v>
      </c>
      <c r="G4">
        <v>27.701163555243799</v>
      </c>
      <c r="H4">
        <f>0.285217847451758*100</f>
        <v>28.5217847451758</v>
      </c>
      <c r="I4">
        <f>0.0438398029997107*100</f>
        <v>4.3839802999710704</v>
      </c>
      <c r="J4">
        <v>24</v>
      </c>
      <c r="K4" s="3">
        <v>2024</v>
      </c>
      <c r="L4" t="s">
        <v>22</v>
      </c>
      <c r="M4" t="s">
        <v>23</v>
      </c>
    </row>
    <row r="5" spans="1:13" x14ac:dyDescent="0.2">
      <c r="B5" s="1"/>
      <c r="C5" s="1"/>
      <c r="D5" s="1"/>
      <c r="E5" s="2"/>
      <c r="F5" s="2"/>
      <c r="G5" s="2"/>
      <c r="H5" s="2"/>
      <c r="K5" s="3"/>
    </row>
    <row r="6" spans="1:13" x14ac:dyDescent="0.2">
      <c r="B6" s="1"/>
      <c r="C6" s="1"/>
      <c r="D6" s="1"/>
      <c r="E6" s="2"/>
      <c r="F6" s="2"/>
      <c r="G6" s="2"/>
      <c r="H6" s="2"/>
      <c r="K6" s="3"/>
    </row>
    <row r="7" spans="1:13" x14ac:dyDescent="0.2">
      <c r="B7" s="1"/>
      <c r="C7" s="1"/>
      <c r="D7" s="1"/>
      <c r="E7" s="2"/>
      <c r="F7" s="2"/>
      <c r="G7" s="2"/>
      <c r="H7" s="2"/>
      <c r="K7" s="3"/>
    </row>
    <row r="8" spans="1:13" x14ac:dyDescent="0.2">
      <c r="B8" s="1"/>
      <c r="C8" s="1"/>
      <c r="D8" s="1"/>
      <c r="E8" s="2"/>
      <c r="F8" s="2"/>
      <c r="G8" s="2"/>
      <c r="H8" s="2"/>
      <c r="K8" s="3"/>
    </row>
    <row r="9" spans="1:13" x14ac:dyDescent="0.2">
      <c r="B9" s="1"/>
      <c r="C9" s="1"/>
      <c r="D9" s="1"/>
      <c r="E9" s="2"/>
      <c r="F9" s="2"/>
      <c r="G9" s="2"/>
      <c r="H9" s="2"/>
      <c r="K9" s="3"/>
    </row>
    <row r="10" spans="1:13" x14ac:dyDescent="0.2">
      <c r="B10" s="1"/>
      <c r="C10" s="1"/>
      <c r="D10" s="1"/>
      <c r="E10" s="2"/>
      <c r="F10" s="2"/>
      <c r="G10" s="2"/>
      <c r="H10" s="2"/>
      <c r="K10" s="3"/>
    </row>
  </sheetData>
  <pageMargins left="0.7" right="0.7" top="0.75" bottom="0.75" header="0.3" footer="0.3"/>
  <pageSetup orientation="portrait"/>
  <headerFooter>
    <oddFooter>&amp;Cdata&amp;L&amp;D&amp;RPage &amp;P/&amp;N</oddFooter>
  </headerFooter>
  <legacy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E7F3C0905D235428E14FB507758D125" ma:contentTypeVersion="16" ma:contentTypeDescription="Create a new document." ma:contentTypeScope="" ma:versionID="68e4015495eab5157d08618eeb825317">
  <xsd:schema xmlns:xsd="http://www.w3.org/2001/XMLSchema" xmlns:xs="http://www.w3.org/2001/XMLSchema" xmlns:p="http://schemas.microsoft.com/office/2006/metadata/properties" xmlns:ns2="c8b833d7-1ddb-40bf-a46c-5e961a410caa" xmlns:ns3="63929323-daa4-4735-8e84-032ede62f372" xmlns:ns4="ca77b916-f394-4de9-b274-c15ee8638632" targetNamespace="http://schemas.microsoft.com/office/2006/metadata/properties" ma:root="true" ma:fieldsID="2652f401b32de407a9485631722274c9" ns2:_="" ns3:_="" ns4:_="">
    <xsd:import namespace="c8b833d7-1ddb-40bf-a46c-5e961a410caa"/>
    <xsd:import namespace="63929323-daa4-4735-8e84-032ede62f372"/>
    <xsd:import namespace="ca77b916-f394-4de9-b274-c15ee863863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CR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DateTaken" minOccurs="0"/>
                <xsd:element ref="ns2:MediaServiceSearchProperties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b833d7-1ddb-40bf-a46c-5e961a410ca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0b78db39-37aa-4e28-bb7e-9642684d42d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929323-daa4-4735-8e84-032ede62f372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77b916-f394-4de9-b274-c15ee8638632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8e958ebd-b57c-4e5d-b1c4-a8cd152cd70e}" ma:internalName="TaxCatchAll" ma:showField="CatchAllData" ma:web="63929323-daa4-4735-8e84-032ede62f37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8b833d7-1ddb-40bf-a46c-5e961a410caa">
      <Terms xmlns="http://schemas.microsoft.com/office/infopath/2007/PartnerControls"/>
    </lcf76f155ced4ddcb4097134ff3c332f>
    <TaxCatchAll xmlns="ca77b916-f394-4de9-b274-c15ee8638632" xsi:nil="true"/>
  </documentManagement>
</p:properties>
</file>

<file path=customXml/itemProps1.xml><?xml version="1.0" encoding="utf-8"?>
<ds:datastoreItem xmlns:ds="http://schemas.openxmlformats.org/officeDocument/2006/customXml" ds:itemID="{70BC250D-FDDD-4061-85A4-68085AA219A4}"/>
</file>

<file path=customXml/itemProps2.xml><?xml version="1.0" encoding="utf-8"?>
<ds:datastoreItem xmlns:ds="http://schemas.openxmlformats.org/officeDocument/2006/customXml" ds:itemID="{FE781A6D-6348-4C95-8834-C42FCCF3457D}"/>
</file>

<file path=customXml/itemProps3.xml><?xml version="1.0" encoding="utf-8"?>
<ds:datastoreItem xmlns:ds="http://schemas.openxmlformats.org/officeDocument/2006/customXml" ds:itemID="{7BC08E8C-7DE5-4FCC-8A18-D030D4064546}"/>
</file>

<file path=docMetadata/LabelInfo.xml><?xml version="1.0" encoding="utf-8"?>
<clbl:labelList xmlns:clbl="http://schemas.microsoft.com/office/2020/mipLabelMetadata">
  <clbl:label id="{95965d95-ecc0-4720-b759-1f33c42ed7da}" enabled="1" method="Standard" siteId="{a0f29d7e-28cd-4f54-8442-7885aee7c080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Pham, Nhat</cp:lastModifiedBy>
  <dcterms:created xsi:type="dcterms:W3CDTF">2025-01-14T01:58:28Z</dcterms:created>
  <dcterms:modified xsi:type="dcterms:W3CDTF">2025-04-01T07:22:56Z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0x010100DE7F3C0905D235428E14FB507758D125</vt:lpwstr>
  </property>
</Properties>
</file>